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5850" activeTab="1"/>
  </bookViews>
  <sheets>
    <sheet name="財産目録見本" sheetId="1" r:id="rId1"/>
    <sheet name="財産目録（エクセル版）" sheetId="2" r:id="rId2"/>
  </sheets>
  <definedNames>
    <definedName name="_xlnm.Print_Area" localSheetId="1">'財産目録（エクセル版）'!$A$1:$H$64</definedName>
    <definedName name="_xlnm.Print_Area" localSheetId="0">'財産目録見本'!$A$1:$H$64</definedName>
    <definedName name="_xlnm.Print_Titles" localSheetId="1">'財産目録（エクセル版）'!$1:$4</definedName>
    <definedName name="_xlnm.Print_Titles" localSheetId="0">'財産目録見本'!$1:$4</definedName>
  </definedNames>
  <calcPr fullCalcOnLoad="1"/>
</workbook>
</file>

<file path=xl/comments2.xml><?xml version="1.0" encoding="utf-8"?>
<comments xmlns="http://schemas.openxmlformats.org/spreadsheetml/2006/main">
  <authors>
    <author>ShiraishiKenichi</author>
  </authors>
  <commentList>
    <comment ref="C3" authorId="0">
      <text>
        <r>
          <rPr>
            <b/>
            <sz val="9"/>
            <rFont val="ＭＳ Ｐゴシック"/>
            <family val="3"/>
          </rPr>
          <t>スラッシュ（/）を使って、
西暦年月日をご入力ください。
例）2014/7/1</t>
        </r>
      </text>
    </comment>
  </commentList>
</comments>
</file>

<file path=xl/sharedStrings.xml><?xml version="1.0" encoding="utf-8"?>
<sst xmlns="http://schemas.openxmlformats.org/spreadsheetml/2006/main" count="237" uniqueCount="102">
  <si>
    <t>口座番号</t>
  </si>
  <si>
    <t>株式番号等</t>
  </si>
  <si>
    <t>株</t>
  </si>
  <si>
    <t>口</t>
  </si>
  <si>
    <t>１、不動産</t>
  </si>
  <si>
    <t>３、株式・投資信託</t>
  </si>
  <si>
    <t>円</t>
  </si>
  <si>
    <t>㎡</t>
  </si>
  <si>
    <t>建物</t>
  </si>
  <si>
    <t>種　別</t>
  </si>
  <si>
    <t>所　在　・　地　番</t>
  </si>
  <si>
    <t>銀 行 ・ 支 店 名</t>
  </si>
  <si>
    <t>金　　額</t>
  </si>
  <si>
    <t>備　　考</t>
  </si>
  <si>
    <t>数　　量</t>
  </si>
  <si>
    <t>『 私 の 財 産 目 録 』</t>
  </si>
  <si>
    <t>地　目
種　類</t>
  </si>
  <si>
    <t>地　積
床面積</t>
  </si>
  <si>
    <t>㎡</t>
  </si>
  <si>
    <t>合計額</t>
  </si>
  <si>
    <t>合計額</t>
  </si>
  <si>
    <t>支払や返済をする相手の氏名・住所等</t>
  </si>
  <si>
    <t>作成年月日</t>
  </si>
  <si>
    <t>作　成　者</t>
  </si>
  <si>
    <t>備　　考
（ 共有の場合には共有者など ）</t>
  </si>
  <si>
    <t>備　　考
（保管者など）</t>
  </si>
  <si>
    <t>備　　考
（現在の時価など）</t>
  </si>
  <si>
    <t>備　　考
（返済方法など）</t>
  </si>
  <si>
    <r>
      <t>２、預貯金</t>
    </r>
    <r>
      <rPr>
        <sz val="12"/>
        <color indexed="8"/>
        <rFont val="ＭＳ Ｐ明朝"/>
        <family val="1"/>
      </rPr>
      <t>（普通・定期・定額・積立等）</t>
    </r>
    <r>
      <rPr>
        <b/>
        <sz val="14"/>
        <color indexed="8"/>
        <rFont val="ＭＳ Ｐ明朝"/>
        <family val="1"/>
      </rPr>
      <t>・現金</t>
    </r>
    <r>
      <rPr>
        <sz val="12"/>
        <color indexed="8"/>
        <rFont val="ＭＳ Ｐ明朝"/>
        <family val="1"/>
      </rPr>
      <t>（高額貨幣・金等を含む）</t>
    </r>
  </si>
  <si>
    <t>土地・建物
の区別</t>
  </si>
  <si>
    <t>土地</t>
  </si>
  <si>
    <t>宅地</t>
  </si>
  <si>
    <t>普通預金</t>
  </si>
  <si>
    <t>定期預金</t>
  </si>
  <si>
    <t>上場株</t>
  </si>
  <si>
    <t>銀　　行
証 券 会 社</t>
  </si>
  <si>
    <t>所有銘柄等</t>
  </si>
  <si>
    <t>時価：150万円、下落ぎみ</t>
  </si>
  <si>
    <t>投資信託</t>
  </si>
  <si>
    <t>時価：280万円、期待大</t>
  </si>
  <si>
    <t>時価：35万円、アジア次第</t>
  </si>
  <si>
    <t>時価：80万円、暴落中。。。</t>
  </si>
  <si>
    <t>住宅ローン</t>
  </si>
  <si>
    <t>自動車ローン</t>
  </si>
  <si>
    <t>借り</t>
  </si>
  <si>
    <t>元利均等　月15万円、ボーナス払い50万円、団信あり</t>
  </si>
  <si>
    <t>月　5万円</t>
  </si>
  <si>
    <t>５、借入金関係</t>
  </si>
  <si>
    <t>４、保険関係</t>
  </si>
  <si>
    <t>保 険 金 額</t>
  </si>
  <si>
    <t>終身保険</t>
  </si>
  <si>
    <t>保険会社等</t>
  </si>
  <si>
    <t>生命共済</t>
  </si>
  <si>
    <t>Ａ-581357</t>
  </si>
  <si>
    <t>1325-31225</t>
  </si>
  <si>
    <t>1325-31224</t>
  </si>
  <si>
    <t>820Ａ15278</t>
  </si>
  <si>
    <t>定期保険</t>
  </si>
  <si>
    <t>80歳満了</t>
  </si>
  <si>
    <t>入院・通院特約あり</t>
  </si>
  <si>
    <t>６、その他の財産及び債務</t>
  </si>
  <si>
    <t>内容（相手先の氏名・住所等）</t>
  </si>
  <si>
    <t>財産・債務
の区別</t>
  </si>
  <si>
    <t>種　　別</t>
  </si>
  <si>
    <t>金　　額
（債務はマイナス）</t>
  </si>
  <si>
    <t>財産</t>
  </si>
  <si>
    <t>実家の２階、自室</t>
  </si>
  <si>
    <t>切手シート</t>
  </si>
  <si>
    <t>大学生まで趣味で集めたもの</t>
  </si>
  <si>
    <t>財産</t>
  </si>
  <si>
    <t>債務</t>
  </si>
  <si>
    <t>篠田　俊之（小学校からの友人）</t>
  </si>
  <si>
    <t>東京都世田谷区成城〇丁目〇番〇号</t>
  </si>
  <si>
    <t>木造３階建て</t>
  </si>
  <si>
    <t>金の延べ棒</t>
  </si>
  <si>
    <t>○○自動車</t>
  </si>
  <si>
    <t>××薬品</t>
  </si>
  <si>
    <t>△△電機</t>
  </si>
  <si>
    <t>勤務先</t>
  </si>
  <si>
    <t>望遠鏡</t>
  </si>
  <si>
    <t>篠田君、うそを言ってごめん。５年生のときに借りたけど、実は川に落としてしまって。</t>
  </si>
  <si>
    <t>昔の芸能雑誌、神田の書店に持っていくこと</t>
  </si>
  <si>
    <t>雑誌10冊</t>
  </si>
  <si>
    <t>財産　目録</t>
  </si>
  <si>
    <t>妻が1/2共有</t>
  </si>
  <si>
    <t>私の書斎の右奥の床下</t>
  </si>
  <si>
    <t>〇〇銀行　〇〇支店</t>
  </si>
  <si>
    <t>××銀行　××支店</t>
  </si>
  <si>
    <t>○○証券　○○支店</t>
  </si>
  <si>
    <t>△△証券（ネット）</t>
  </si>
  <si>
    <t>〇〇銀行　○○支店</t>
  </si>
  <si>
    <t>ユーロインデックスファンド</t>
  </si>
  <si>
    <t>××証券　×××支店</t>
  </si>
  <si>
    <t>保険種類</t>
  </si>
  <si>
    <t>○○保険　担当　○○さん</t>
  </si>
  <si>
    <t>××保険　担当　××さん</t>
  </si>
  <si>
    <t>△民共済　</t>
  </si>
  <si>
    <t>○○銀行　○○支店</t>
  </si>
  <si>
    <t>××ローン</t>
  </si>
  <si>
    <t>給与天引き　月1万円（社用車修理代）</t>
  </si>
  <si>
    <t>証券番号</t>
  </si>
  <si>
    <t>『 財 産 目 録 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</si>
</sst>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##&quot;㎡&quot;"/>
    <numFmt numFmtId="178" formatCode="#,##0&quot;㎡&quot;"/>
    <numFmt numFmtId="179" formatCode="#,##0.00&quot;㎡&quot;"/>
    <numFmt numFmtId="180" formatCode="#,##0&quot;円&quot;"/>
    <numFmt numFmtId="181" formatCode="#,##0_);[Red]\(#,##0\)"/>
    <numFmt numFmtId="182" formatCode="#,##0.00_ "/>
    <numFmt numFmtId="183" formatCode="#,##0_ "/>
    <numFmt numFmtId="184" formatCode="[$-F800]dddd\,\ mmmm\ dd\,\ yyyy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>
        <color theme="0" tint="-0.4999699890613556"/>
      </bottom>
    </border>
    <border>
      <left>
        <color indexed="63"/>
      </left>
      <right style="thin"/>
      <top style="thin"/>
      <bottom style="dotted">
        <color theme="0" tint="-0.4999699890613556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horizontal="centerContinuous" vertical="center"/>
    </xf>
    <xf numFmtId="0" fontId="44" fillId="0" borderId="0" xfId="0" applyFont="1" applyBorder="1" applyAlignment="1">
      <alignment vertical="center"/>
    </xf>
    <xf numFmtId="184" fontId="41" fillId="0" borderId="0" xfId="0" applyNumberFormat="1" applyFont="1" applyBorder="1" applyAlignment="1">
      <alignment vertical="center"/>
    </xf>
    <xf numFmtId="0" fontId="41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183" fontId="41" fillId="0" borderId="13" xfId="0" applyNumberFormat="1" applyFont="1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44" fillId="0" borderId="15" xfId="0" applyFont="1" applyBorder="1" applyAlignment="1">
      <alignment horizontal="center" vertical="center"/>
    </xf>
    <xf numFmtId="184" fontId="41" fillId="0" borderId="16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182" fontId="41" fillId="0" borderId="18" xfId="0" applyNumberFormat="1" applyFont="1" applyBorder="1" applyAlignment="1">
      <alignment vertical="center"/>
    </xf>
    <xf numFmtId="179" fontId="41" fillId="0" borderId="17" xfId="0" applyNumberFormat="1" applyFont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3" borderId="18" xfId="0" applyFont="1" applyFill="1" applyBorder="1" applyAlignment="1">
      <alignment horizontal="centerContinuous" vertical="center"/>
    </xf>
    <xf numFmtId="0" fontId="41" fillId="33" borderId="17" xfId="0" applyFont="1" applyFill="1" applyBorder="1" applyAlignment="1">
      <alignment horizontal="centerContinuous" vertical="center"/>
    </xf>
    <xf numFmtId="0" fontId="41" fillId="33" borderId="18" xfId="0" applyFont="1" applyFill="1" applyBorder="1" applyAlignment="1">
      <alignment horizontal="centerContinuous" vertical="center" wrapText="1"/>
    </xf>
    <xf numFmtId="183" fontId="41" fillId="0" borderId="20" xfId="0" applyNumberFormat="1" applyFont="1" applyBorder="1" applyAlignment="1">
      <alignment horizontal="right" vertical="center"/>
    </xf>
    <xf numFmtId="0" fontId="41" fillId="0" borderId="21" xfId="0" applyFont="1" applyBorder="1" applyAlignment="1">
      <alignment horizontal="right" vertical="center"/>
    </xf>
    <xf numFmtId="0" fontId="41" fillId="33" borderId="16" xfId="0" applyFont="1" applyFill="1" applyBorder="1" applyAlignment="1">
      <alignment horizontal="centerContinuous" vertical="center"/>
    </xf>
    <xf numFmtId="183" fontId="41" fillId="0" borderId="18" xfId="0" applyNumberFormat="1" applyFont="1" applyBorder="1" applyAlignment="1">
      <alignment vertical="center"/>
    </xf>
    <xf numFmtId="180" fontId="41" fillId="0" borderId="17" xfId="0" applyNumberFormat="1" applyFont="1" applyBorder="1" applyAlignment="1">
      <alignment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5" fillId="0" borderId="0" xfId="0" applyFont="1" applyAlignment="1">
      <alignment horizontal="centerContinuous"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9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33" borderId="18" xfId="0" applyFont="1" applyFill="1" applyBorder="1" applyAlignment="1">
      <alignment horizontal="center" vertical="center" wrapText="1"/>
    </xf>
    <xf numFmtId="3" fontId="41" fillId="0" borderId="13" xfId="48" applyNumberFormat="1" applyFont="1" applyFill="1" applyBorder="1" applyAlignment="1">
      <alignment vertical="center"/>
    </xf>
    <xf numFmtId="3" fontId="41" fillId="33" borderId="18" xfId="48" applyNumberFormat="1" applyFont="1" applyFill="1" applyBorder="1" applyAlignment="1">
      <alignment vertical="center"/>
    </xf>
    <xf numFmtId="183" fontId="41" fillId="33" borderId="18" xfId="0" applyNumberFormat="1" applyFont="1" applyFill="1" applyBorder="1" applyAlignment="1">
      <alignment vertical="center"/>
    </xf>
    <xf numFmtId="183" fontId="41" fillId="0" borderId="13" xfId="48" applyNumberFormat="1" applyFont="1" applyFill="1" applyBorder="1" applyAlignment="1">
      <alignment vertical="center"/>
    </xf>
    <xf numFmtId="183" fontId="41" fillId="33" borderId="18" xfId="48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2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22" xfId="0" applyFont="1" applyBorder="1" applyAlignment="1">
      <alignment vertical="center"/>
    </xf>
    <xf numFmtId="0" fontId="41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zoomScalePageLayoutView="0" workbookViewId="0" topLeftCell="A82">
      <selection activeCell="A1" sqref="A1"/>
    </sheetView>
  </sheetViews>
  <sheetFormatPr defaultColWidth="9.140625" defaultRowHeight="39" customHeight="1"/>
  <cols>
    <col min="1" max="1" width="3.421875" style="5" customWidth="1"/>
    <col min="2" max="2" width="14.7109375" style="4" customWidth="1"/>
    <col min="3" max="3" width="17.140625" style="4" customWidth="1"/>
    <col min="4" max="4" width="18.57421875" style="4" customWidth="1"/>
    <col min="5" max="5" width="15.28125" style="4" customWidth="1"/>
    <col min="6" max="6" width="14.421875" style="4" customWidth="1"/>
    <col min="7" max="7" width="3.421875" style="4" customWidth="1"/>
    <col min="8" max="8" width="34.421875" style="4" customWidth="1"/>
    <col min="9" max="16384" width="9.00390625" style="4" customWidth="1"/>
  </cols>
  <sheetData>
    <row r="1" spans="1:8" ht="39" customHeight="1">
      <c r="A1" s="39" t="s">
        <v>15</v>
      </c>
      <c r="B1" s="1"/>
      <c r="C1" s="1"/>
      <c r="D1" s="1"/>
      <c r="E1" s="2"/>
      <c r="F1" s="3"/>
      <c r="G1" s="3"/>
      <c r="H1" s="1"/>
    </row>
    <row r="2" spans="2:7" ht="21" customHeight="1">
      <c r="B2" s="37" t="s">
        <v>23</v>
      </c>
      <c r="C2" s="18" t="s">
        <v>83</v>
      </c>
      <c r="D2" s="7"/>
      <c r="E2" s="6"/>
      <c r="F2" s="3"/>
      <c r="G2" s="3"/>
    </row>
    <row r="3" spans="2:7" ht="21" customHeight="1">
      <c r="B3" s="38" t="s">
        <v>22</v>
      </c>
      <c r="C3" s="19">
        <v>41821</v>
      </c>
      <c r="D3" s="8"/>
      <c r="E3" s="6"/>
      <c r="F3" s="3"/>
      <c r="G3" s="3"/>
    </row>
    <row r="4" ht="21" customHeight="1">
      <c r="H4" s="9"/>
    </row>
    <row r="5" spans="1:2" ht="21" customHeight="1">
      <c r="A5" s="40" t="s">
        <v>4</v>
      </c>
      <c r="B5" s="5"/>
    </row>
    <row r="6" spans="2:8" ht="39" customHeight="1">
      <c r="B6" s="20" t="s">
        <v>29</v>
      </c>
      <c r="C6" s="56" t="s">
        <v>10</v>
      </c>
      <c r="D6" s="57"/>
      <c r="E6" s="20" t="s">
        <v>16</v>
      </c>
      <c r="F6" s="31" t="s">
        <v>17</v>
      </c>
      <c r="G6" s="30"/>
      <c r="H6" s="20" t="s">
        <v>24</v>
      </c>
    </row>
    <row r="7" spans="2:8" ht="39" customHeight="1">
      <c r="B7" s="27" t="s">
        <v>30</v>
      </c>
      <c r="C7" s="51" t="s">
        <v>72</v>
      </c>
      <c r="D7" s="52"/>
      <c r="E7" s="27" t="s">
        <v>31</v>
      </c>
      <c r="F7" s="25">
        <v>125</v>
      </c>
      <c r="G7" s="24" t="s">
        <v>18</v>
      </c>
      <c r="H7" s="42" t="s">
        <v>84</v>
      </c>
    </row>
    <row r="8" spans="2:8" ht="39" customHeight="1">
      <c r="B8" s="41" t="s">
        <v>8</v>
      </c>
      <c r="C8" s="51" t="s">
        <v>72</v>
      </c>
      <c r="D8" s="52"/>
      <c r="E8" s="28" t="s">
        <v>73</v>
      </c>
      <c r="F8" s="25">
        <v>100</v>
      </c>
      <c r="G8" s="26" t="s">
        <v>7</v>
      </c>
      <c r="H8" s="43"/>
    </row>
    <row r="9" spans="2:8" ht="39" customHeight="1">
      <c r="B9" s="28"/>
      <c r="C9" s="51"/>
      <c r="D9" s="52"/>
      <c r="E9" s="28"/>
      <c r="F9" s="25"/>
      <c r="G9" s="26" t="s">
        <v>7</v>
      </c>
      <c r="H9" s="43"/>
    </row>
    <row r="10" spans="2:8" ht="39" customHeight="1">
      <c r="B10" s="28"/>
      <c r="C10" s="51"/>
      <c r="D10" s="52"/>
      <c r="E10" s="28"/>
      <c r="F10" s="25"/>
      <c r="G10" s="26" t="s">
        <v>7</v>
      </c>
      <c r="H10" s="43"/>
    </row>
    <row r="11" spans="2:8" ht="39" customHeight="1">
      <c r="B11" s="28"/>
      <c r="C11" s="51"/>
      <c r="D11" s="52"/>
      <c r="E11" s="28"/>
      <c r="F11" s="25"/>
      <c r="G11" s="26" t="s">
        <v>7</v>
      </c>
      <c r="H11" s="43"/>
    </row>
    <row r="12" ht="21" customHeight="1"/>
    <row r="13" spans="1:2" ht="21" customHeight="1">
      <c r="A13" s="40" t="s">
        <v>28</v>
      </c>
      <c r="B13" s="5"/>
    </row>
    <row r="14" spans="1:8" s="12" customFormat="1" ht="39" customHeight="1">
      <c r="A14" s="10"/>
      <c r="B14" s="11" t="s">
        <v>9</v>
      </c>
      <c r="C14" s="56" t="s">
        <v>11</v>
      </c>
      <c r="D14" s="57"/>
      <c r="E14" s="11" t="s">
        <v>0</v>
      </c>
      <c r="F14" s="29" t="s">
        <v>12</v>
      </c>
      <c r="G14" s="30"/>
      <c r="H14" s="20" t="s">
        <v>25</v>
      </c>
    </row>
    <row r="15" spans="1:8" s="12" customFormat="1" ht="39" customHeight="1">
      <c r="A15" s="10"/>
      <c r="B15" s="27" t="s">
        <v>32</v>
      </c>
      <c r="C15" s="51" t="s">
        <v>86</v>
      </c>
      <c r="D15" s="52"/>
      <c r="E15" s="27">
        <v>123456</v>
      </c>
      <c r="F15" s="48">
        <v>3582152</v>
      </c>
      <c r="G15" s="23" t="s">
        <v>6</v>
      </c>
      <c r="H15" s="42"/>
    </row>
    <row r="16" spans="2:8" ht="39" customHeight="1">
      <c r="B16" s="27" t="s">
        <v>32</v>
      </c>
      <c r="C16" s="51" t="s">
        <v>87</v>
      </c>
      <c r="D16" s="52"/>
      <c r="E16" s="27">
        <v>850028</v>
      </c>
      <c r="F16" s="48">
        <v>820857</v>
      </c>
      <c r="G16" s="23" t="s">
        <v>6</v>
      </c>
      <c r="H16" s="42"/>
    </row>
    <row r="17" spans="2:8" ht="39" customHeight="1">
      <c r="B17" s="27" t="s">
        <v>33</v>
      </c>
      <c r="C17" s="51" t="s">
        <v>87</v>
      </c>
      <c r="D17" s="52"/>
      <c r="E17" s="27">
        <v>132131</v>
      </c>
      <c r="F17" s="48">
        <v>2500000</v>
      </c>
      <c r="G17" s="23" t="s">
        <v>6</v>
      </c>
      <c r="H17" s="42"/>
    </row>
    <row r="18" spans="2:8" ht="39" customHeight="1">
      <c r="B18" s="27" t="s">
        <v>74</v>
      </c>
      <c r="C18" s="51" t="s">
        <v>85</v>
      </c>
      <c r="D18" s="52"/>
      <c r="E18" s="27"/>
      <c r="F18" s="48">
        <v>3000000</v>
      </c>
      <c r="G18" s="23" t="s">
        <v>6</v>
      </c>
      <c r="H18" s="42"/>
    </row>
    <row r="19" spans="2:8" ht="39" customHeight="1">
      <c r="B19" s="27"/>
      <c r="C19" s="51"/>
      <c r="D19" s="52"/>
      <c r="E19" s="27"/>
      <c r="F19" s="48"/>
      <c r="G19" s="23" t="s">
        <v>6</v>
      </c>
      <c r="H19" s="42"/>
    </row>
    <row r="20" spans="2:8" ht="39" customHeight="1">
      <c r="B20" s="27"/>
      <c r="C20" s="51"/>
      <c r="D20" s="52"/>
      <c r="E20" s="27"/>
      <c r="F20" s="48"/>
      <c r="G20" s="23" t="s">
        <v>6</v>
      </c>
      <c r="H20" s="42"/>
    </row>
    <row r="21" spans="2:8" ht="39" customHeight="1">
      <c r="B21" s="27"/>
      <c r="C21" s="51"/>
      <c r="D21" s="52"/>
      <c r="E21" s="27"/>
      <c r="F21" s="48"/>
      <c r="G21" s="23" t="s">
        <v>6</v>
      </c>
      <c r="H21" s="42"/>
    </row>
    <row r="22" spans="2:8" ht="39" customHeight="1">
      <c r="B22" s="27"/>
      <c r="C22" s="51"/>
      <c r="D22" s="52"/>
      <c r="E22" s="27"/>
      <c r="F22" s="48"/>
      <c r="G22" s="23" t="s">
        <v>6</v>
      </c>
      <c r="H22" s="42"/>
    </row>
    <row r="23" spans="2:8" ht="39" customHeight="1">
      <c r="B23" s="13"/>
      <c r="C23" s="13"/>
      <c r="D23" s="14"/>
      <c r="E23" s="11" t="s">
        <v>19</v>
      </c>
      <c r="F23" s="49">
        <f>SUM(F15:F22)</f>
        <v>9903009</v>
      </c>
      <c r="G23" s="21" t="s">
        <v>6</v>
      </c>
      <c r="H23" s="15"/>
    </row>
    <row r="24" ht="21" customHeight="1"/>
    <row r="25" spans="1:2" ht="21" customHeight="1">
      <c r="A25" s="40" t="s">
        <v>5</v>
      </c>
      <c r="B25" s="5"/>
    </row>
    <row r="26" spans="1:8" s="12" customFormat="1" ht="39" customHeight="1">
      <c r="A26" s="10"/>
      <c r="B26" s="11" t="s">
        <v>9</v>
      </c>
      <c r="C26" s="44" t="s">
        <v>35</v>
      </c>
      <c r="D26" s="11" t="s">
        <v>36</v>
      </c>
      <c r="E26" s="11" t="s">
        <v>1</v>
      </c>
      <c r="F26" s="29" t="s">
        <v>14</v>
      </c>
      <c r="G26" s="30"/>
      <c r="H26" s="20" t="s">
        <v>26</v>
      </c>
    </row>
    <row r="27" spans="2:8" ht="19.5" customHeight="1">
      <c r="B27" s="58" t="s">
        <v>34</v>
      </c>
      <c r="C27" s="59" t="s">
        <v>88</v>
      </c>
      <c r="D27" s="59" t="s">
        <v>75</v>
      </c>
      <c r="E27" s="61"/>
      <c r="F27" s="32">
        <v>1000</v>
      </c>
      <c r="G27" s="33" t="s">
        <v>2</v>
      </c>
      <c r="H27" s="59" t="s">
        <v>37</v>
      </c>
    </row>
    <row r="28" spans="2:8" ht="19.5" customHeight="1">
      <c r="B28" s="58"/>
      <c r="C28" s="60"/>
      <c r="D28" s="60"/>
      <c r="E28" s="61"/>
      <c r="F28" s="16"/>
      <c r="G28" s="17" t="s">
        <v>3</v>
      </c>
      <c r="H28" s="60"/>
    </row>
    <row r="29" spans="2:8" ht="19.5" customHeight="1">
      <c r="B29" s="58" t="s">
        <v>34</v>
      </c>
      <c r="C29" s="59" t="s">
        <v>92</v>
      </c>
      <c r="D29" s="59" t="s">
        <v>76</v>
      </c>
      <c r="E29" s="61"/>
      <c r="F29" s="32">
        <v>15000</v>
      </c>
      <c r="G29" s="33" t="s">
        <v>2</v>
      </c>
      <c r="H29" s="59" t="s">
        <v>39</v>
      </c>
    </row>
    <row r="30" spans="2:8" ht="19.5" customHeight="1">
      <c r="B30" s="58"/>
      <c r="C30" s="60"/>
      <c r="D30" s="60"/>
      <c r="E30" s="61"/>
      <c r="F30" s="16"/>
      <c r="G30" s="17" t="s">
        <v>3</v>
      </c>
      <c r="H30" s="60"/>
    </row>
    <row r="31" spans="2:8" ht="19.5" customHeight="1">
      <c r="B31" s="58" t="s">
        <v>34</v>
      </c>
      <c r="C31" s="59" t="s">
        <v>89</v>
      </c>
      <c r="D31" s="59" t="s">
        <v>77</v>
      </c>
      <c r="E31" s="61"/>
      <c r="F31" s="32">
        <v>3500</v>
      </c>
      <c r="G31" s="33" t="s">
        <v>2</v>
      </c>
      <c r="H31" s="59" t="s">
        <v>40</v>
      </c>
    </row>
    <row r="32" spans="2:8" ht="19.5" customHeight="1">
      <c r="B32" s="58"/>
      <c r="C32" s="60"/>
      <c r="D32" s="60"/>
      <c r="E32" s="61"/>
      <c r="F32" s="16"/>
      <c r="G32" s="17" t="s">
        <v>3</v>
      </c>
      <c r="H32" s="60"/>
    </row>
    <row r="33" spans="2:8" ht="19.5" customHeight="1">
      <c r="B33" s="58" t="s">
        <v>38</v>
      </c>
      <c r="C33" s="59" t="s">
        <v>90</v>
      </c>
      <c r="D33" s="59" t="s">
        <v>91</v>
      </c>
      <c r="E33" s="61">
        <v>32151383</v>
      </c>
      <c r="F33" s="32"/>
      <c r="G33" s="33" t="s">
        <v>2</v>
      </c>
      <c r="H33" s="59" t="s">
        <v>41</v>
      </c>
    </row>
    <row r="34" spans="2:8" ht="19.5" customHeight="1">
      <c r="B34" s="58"/>
      <c r="C34" s="60"/>
      <c r="D34" s="60"/>
      <c r="E34" s="61"/>
      <c r="F34" s="16">
        <v>2000000</v>
      </c>
      <c r="G34" s="17" t="s">
        <v>3</v>
      </c>
      <c r="H34" s="60"/>
    </row>
    <row r="35" spans="2:8" ht="19.5" customHeight="1">
      <c r="B35" s="58"/>
      <c r="C35" s="59"/>
      <c r="D35" s="59"/>
      <c r="E35" s="61"/>
      <c r="F35" s="32"/>
      <c r="G35" s="33" t="s">
        <v>2</v>
      </c>
      <c r="H35" s="59"/>
    </row>
    <row r="36" spans="2:8" ht="19.5" customHeight="1">
      <c r="B36" s="58"/>
      <c r="C36" s="60"/>
      <c r="D36" s="60"/>
      <c r="E36" s="61"/>
      <c r="F36" s="16"/>
      <c r="G36" s="17" t="s">
        <v>3</v>
      </c>
      <c r="H36" s="60"/>
    </row>
    <row r="37" ht="21" customHeight="1"/>
    <row r="38" spans="1:2" ht="21" customHeight="1">
      <c r="A38" s="40" t="s">
        <v>48</v>
      </c>
      <c r="B38" s="5"/>
    </row>
    <row r="39" spans="1:8" s="12" customFormat="1" ht="39" customHeight="1">
      <c r="A39" s="10"/>
      <c r="B39" s="11" t="s">
        <v>93</v>
      </c>
      <c r="C39" s="56" t="s">
        <v>51</v>
      </c>
      <c r="D39" s="57"/>
      <c r="E39" s="11" t="s">
        <v>100</v>
      </c>
      <c r="F39" s="29" t="s">
        <v>49</v>
      </c>
      <c r="G39" s="30"/>
      <c r="H39" s="20" t="s">
        <v>25</v>
      </c>
    </row>
    <row r="40" spans="1:8" s="12" customFormat="1" ht="39" customHeight="1">
      <c r="A40" s="10"/>
      <c r="B40" s="27" t="s">
        <v>50</v>
      </c>
      <c r="C40" s="51" t="s">
        <v>94</v>
      </c>
      <c r="D40" s="52"/>
      <c r="E40" s="27" t="s">
        <v>56</v>
      </c>
      <c r="F40" s="48">
        <v>5000000</v>
      </c>
      <c r="G40" s="23" t="s">
        <v>6</v>
      </c>
      <c r="H40" s="42"/>
    </row>
    <row r="41" spans="2:8" ht="39" customHeight="1">
      <c r="B41" s="27" t="s">
        <v>57</v>
      </c>
      <c r="C41" s="51" t="s">
        <v>95</v>
      </c>
      <c r="D41" s="52"/>
      <c r="E41" s="27" t="s">
        <v>55</v>
      </c>
      <c r="F41" s="48">
        <v>15000000</v>
      </c>
      <c r="G41" s="23" t="s">
        <v>6</v>
      </c>
      <c r="H41" s="42" t="s">
        <v>58</v>
      </c>
    </row>
    <row r="42" spans="2:8" ht="39" customHeight="1">
      <c r="B42" s="27" t="s">
        <v>50</v>
      </c>
      <c r="C42" s="51" t="s">
        <v>95</v>
      </c>
      <c r="D42" s="52"/>
      <c r="E42" s="27" t="s">
        <v>54</v>
      </c>
      <c r="F42" s="48">
        <v>1000000</v>
      </c>
      <c r="G42" s="23" t="s">
        <v>6</v>
      </c>
      <c r="H42" s="42"/>
    </row>
    <row r="43" spans="2:8" ht="39" customHeight="1">
      <c r="B43" s="27" t="s">
        <v>52</v>
      </c>
      <c r="C43" s="51" t="s">
        <v>96</v>
      </c>
      <c r="D43" s="52"/>
      <c r="E43" s="27" t="s">
        <v>53</v>
      </c>
      <c r="F43" s="48">
        <v>5000000</v>
      </c>
      <c r="G43" s="23" t="s">
        <v>6</v>
      </c>
      <c r="H43" s="42" t="s">
        <v>59</v>
      </c>
    </row>
    <row r="44" spans="2:8" ht="39" customHeight="1">
      <c r="B44" s="27"/>
      <c r="C44" s="51"/>
      <c r="D44" s="52"/>
      <c r="E44" s="27"/>
      <c r="F44" s="48"/>
      <c r="G44" s="23" t="s">
        <v>6</v>
      </c>
      <c r="H44" s="42"/>
    </row>
    <row r="45" spans="2:8" ht="39" customHeight="1">
      <c r="B45" s="27"/>
      <c r="C45" s="51"/>
      <c r="D45" s="52"/>
      <c r="E45" s="27"/>
      <c r="F45" s="48"/>
      <c r="G45" s="23" t="s">
        <v>6</v>
      </c>
      <c r="H45" s="42"/>
    </row>
    <row r="46" spans="2:8" ht="39" customHeight="1">
      <c r="B46" s="13"/>
      <c r="C46" s="13"/>
      <c r="D46" s="14"/>
      <c r="E46" s="11" t="s">
        <v>19</v>
      </c>
      <c r="F46" s="49">
        <f>SUM(F40:F45)</f>
        <v>26000000</v>
      </c>
      <c r="G46" s="21" t="s">
        <v>6</v>
      </c>
      <c r="H46" s="15"/>
    </row>
    <row r="47" ht="21" customHeight="1"/>
    <row r="48" spans="1:2" ht="21" customHeight="1">
      <c r="A48" s="40" t="s">
        <v>47</v>
      </c>
      <c r="B48" s="5"/>
    </row>
    <row r="49" spans="2:8" ht="39" customHeight="1">
      <c r="B49" s="11" t="s">
        <v>9</v>
      </c>
      <c r="C49" s="29" t="s">
        <v>21</v>
      </c>
      <c r="D49" s="34"/>
      <c r="E49" s="30"/>
      <c r="F49" s="29" t="s">
        <v>12</v>
      </c>
      <c r="G49" s="30"/>
      <c r="H49" s="20" t="s">
        <v>27</v>
      </c>
    </row>
    <row r="50" spans="2:8" ht="39" customHeight="1">
      <c r="B50" s="28" t="s">
        <v>42</v>
      </c>
      <c r="C50" s="53" t="s">
        <v>97</v>
      </c>
      <c r="D50" s="54"/>
      <c r="E50" s="55"/>
      <c r="F50" s="35">
        <v>18000000</v>
      </c>
      <c r="G50" s="36" t="s">
        <v>6</v>
      </c>
      <c r="H50" s="43" t="s">
        <v>45</v>
      </c>
    </row>
    <row r="51" spans="2:8" ht="39" customHeight="1">
      <c r="B51" s="28" t="s">
        <v>43</v>
      </c>
      <c r="C51" s="53" t="s">
        <v>98</v>
      </c>
      <c r="D51" s="54"/>
      <c r="E51" s="55"/>
      <c r="F51" s="35">
        <v>1200000</v>
      </c>
      <c r="G51" s="36" t="s">
        <v>6</v>
      </c>
      <c r="H51" s="43" t="s">
        <v>46</v>
      </c>
    </row>
    <row r="52" spans="2:8" ht="39" customHeight="1">
      <c r="B52" s="28" t="s">
        <v>44</v>
      </c>
      <c r="C52" s="53" t="s">
        <v>78</v>
      </c>
      <c r="D52" s="54"/>
      <c r="E52" s="55"/>
      <c r="F52" s="35">
        <v>180000</v>
      </c>
      <c r="G52" s="36" t="s">
        <v>6</v>
      </c>
      <c r="H52" s="43" t="s">
        <v>99</v>
      </c>
    </row>
    <row r="53" spans="5:7" ht="39" customHeight="1">
      <c r="E53" s="11" t="s">
        <v>20</v>
      </c>
      <c r="F53" s="47">
        <f>SUM(F50:F52)</f>
        <v>19380000</v>
      </c>
      <c r="G53" s="22" t="s">
        <v>6</v>
      </c>
    </row>
    <row r="54" ht="21" customHeight="1"/>
    <row r="55" spans="1:2" ht="39" customHeight="1">
      <c r="A55" s="40" t="s">
        <v>60</v>
      </c>
      <c r="B55" s="5"/>
    </row>
    <row r="56" spans="1:8" ht="39" customHeight="1">
      <c r="A56" s="10"/>
      <c r="B56" s="20" t="s">
        <v>62</v>
      </c>
      <c r="C56" s="56" t="s">
        <v>61</v>
      </c>
      <c r="D56" s="57"/>
      <c r="E56" s="11" t="s">
        <v>63</v>
      </c>
      <c r="F56" s="31" t="s">
        <v>64</v>
      </c>
      <c r="G56" s="30"/>
      <c r="H56" s="20" t="s">
        <v>13</v>
      </c>
    </row>
    <row r="57" spans="1:8" ht="39" customHeight="1">
      <c r="A57" s="10"/>
      <c r="B57" s="27" t="s">
        <v>65</v>
      </c>
      <c r="C57" s="51" t="s">
        <v>66</v>
      </c>
      <c r="D57" s="52"/>
      <c r="E57" s="27" t="s">
        <v>67</v>
      </c>
      <c r="F57" s="45">
        <v>1200000</v>
      </c>
      <c r="G57" s="23" t="s">
        <v>6</v>
      </c>
      <c r="H57" s="42" t="s">
        <v>68</v>
      </c>
    </row>
    <row r="58" spans="2:8" ht="39" customHeight="1">
      <c r="B58" s="27" t="s">
        <v>69</v>
      </c>
      <c r="C58" s="51" t="s">
        <v>66</v>
      </c>
      <c r="D58" s="52"/>
      <c r="E58" s="27" t="s">
        <v>82</v>
      </c>
      <c r="F58" s="45">
        <v>150000</v>
      </c>
      <c r="G58" s="23" t="s">
        <v>6</v>
      </c>
      <c r="H58" s="42" t="s">
        <v>81</v>
      </c>
    </row>
    <row r="59" spans="2:8" ht="39" customHeight="1">
      <c r="B59" s="27" t="s">
        <v>70</v>
      </c>
      <c r="C59" s="51" t="s">
        <v>71</v>
      </c>
      <c r="D59" s="52"/>
      <c r="E59" s="50" t="s">
        <v>79</v>
      </c>
      <c r="F59" s="45">
        <v>-5000</v>
      </c>
      <c r="G59" s="23" t="s">
        <v>6</v>
      </c>
      <c r="H59" s="42" t="s">
        <v>80</v>
      </c>
    </row>
    <row r="60" spans="2:8" ht="39" customHeight="1">
      <c r="B60" s="27"/>
      <c r="C60" s="51"/>
      <c r="D60" s="52"/>
      <c r="E60" s="27"/>
      <c r="F60" s="45"/>
      <c r="G60" s="23" t="s">
        <v>6</v>
      </c>
      <c r="H60" s="42"/>
    </row>
    <row r="61" spans="2:8" ht="39" customHeight="1">
      <c r="B61" s="27"/>
      <c r="C61" s="51"/>
      <c r="D61" s="52"/>
      <c r="E61" s="27"/>
      <c r="F61" s="45"/>
      <c r="G61" s="23" t="s">
        <v>6</v>
      </c>
      <c r="H61" s="42"/>
    </row>
    <row r="62" spans="2:8" ht="39" customHeight="1">
      <c r="B62" s="27"/>
      <c r="C62" s="51"/>
      <c r="D62" s="52"/>
      <c r="E62" s="27"/>
      <c r="F62" s="45"/>
      <c r="G62" s="23" t="s">
        <v>6</v>
      </c>
      <c r="H62" s="42"/>
    </row>
    <row r="63" spans="2:8" ht="39" customHeight="1">
      <c r="B63" s="13"/>
      <c r="C63" s="13"/>
      <c r="D63" s="14"/>
      <c r="E63" s="11" t="s">
        <v>19</v>
      </c>
      <c r="F63" s="46">
        <f>SUM(F57:F62)</f>
        <v>1345000</v>
      </c>
      <c r="G63" s="21" t="s">
        <v>6</v>
      </c>
      <c r="H63" s="15"/>
    </row>
  </sheetData>
  <sheetProtection/>
  <mergeCells count="57">
    <mergeCell ref="C6:D6"/>
    <mergeCell ref="C7:D7"/>
    <mergeCell ref="C8:D8"/>
    <mergeCell ref="C9:D9"/>
    <mergeCell ref="C10:D10"/>
    <mergeCell ref="C11:D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7:B28"/>
    <mergeCell ref="C27:C28"/>
    <mergeCell ref="D27:D28"/>
    <mergeCell ref="E27:E28"/>
    <mergeCell ref="H27:H28"/>
    <mergeCell ref="B29:B30"/>
    <mergeCell ref="C29:C30"/>
    <mergeCell ref="D29:D30"/>
    <mergeCell ref="E29:E30"/>
    <mergeCell ref="H29:H30"/>
    <mergeCell ref="B31:B32"/>
    <mergeCell ref="C31:C32"/>
    <mergeCell ref="D31:D32"/>
    <mergeCell ref="E31:E32"/>
    <mergeCell ref="H31:H32"/>
    <mergeCell ref="B33:B34"/>
    <mergeCell ref="C33:C34"/>
    <mergeCell ref="D33:D34"/>
    <mergeCell ref="E33:E34"/>
    <mergeCell ref="H33:H34"/>
    <mergeCell ref="B35:B36"/>
    <mergeCell ref="C35:C36"/>
    <mergeCell ref="D35:D36"/>
    <mergeCell ref="E35:E36"/>
    <mergeCell ref="H35:H36"/>
    <mergeCell ref="C39:D39"/>
    <mergeCell ref="C40:D40"/>
    <mergeCell ref="C41:D41"/>
    <mergeCell ref="C42:D42"/>
    <mergeCell ref="C43:D43"/>
    <mergeCell ref="C44:D44"/>
    <mergeCell ref="C45:D45"/>
    <mergeCell ref="C59:D59"/>
    <mergeCell ref="C60:D60"/>
    <mergeCell ref="C61:D61"/>
    <mergeCell ref="C62:D62"/>
    <mergeCell ref="C50:E50"/>
    <mergeCell ref="C51:E51"/>
    <mergeCell ref="C52:E52"/>
    <mergeCell ref="C56:D56"/>
    <mergeCell ref="C57:D57"/>
    <mergeCell ref="C58:D58"/>
  </mergeCells>
  <printOptions horizontalCentered="1"/>
  <pageMargins left="0.5118110236220472" right="0.5118110236220472" top="0.5905511811023623" bottom="0.6299212598425197" header="0.31496062992125984" footer="0.31496062992125984"/>
  <pageSetup horizontalDpi="600" verticalDpi="600" orientation="portrait" paperSize="9" scale="76" r:id="rId1"/>
  <headerFooter>
    <oddHeader>&amp;R【&amp;P/2　ページ】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39" customHeight="1"/>
  <cols>
    <col min="1" max="1" width="3.421875" style="5" customWidth="1"/>
    <col min="2" max="2" width="14.7109375" style="4" customWidth="1"/>
    <col min="3" max="3" width="17.140625" style="4" customWidth="1"/>
    <col min="4" max="4" width="18.57421875" style="4" customWidth="1"/>
    <col min="5" max="5" width="15.28125" style="4" customWidth="1"/>
    <col min="6" max="6" width="14.421875" style="4" customWidth="1"/>
    <col min="7" max="7" width="3.421875" style="4" customWidth="1"/>
    <col min="8" max="8" width="34.421875" style="4" customWidth="1"/>
    <col min="9" max="16384" width="9.00390625" style="4" customWidth="1"/>
  </cols>
  <sheetData>
    <row r="1" spans="1:8" ht="39" customHeight="1">
      <c r="A1" s="39" t="s">
        <v>101</v>
      </c>
      <c r="B1" s="1"/>
      <c r="C1" s="1"/>
      <c r="D1" s="1"/>
      <c r="E1" s="2"/>
      <c r="F1" s="3"/>
      <c r="G1" s="3"/>
      <c r="H1" s="1"/>
    </row>
    <row r="2" spans="2:7" ht="21" customHeight="1">
      <c r="B2" s="37" t="s">
        <v>23</v>
      </c>
      <c r="C2" s="18"/>
      <c r="D2" s="7"/>
      <c r="E2" s="6"/>
      <c r="F2" s="3"/>
      <c r="G2" s="3"/>
    </row>
    <row r="3" spans="2:7" ht="21" customHeight="1">
      <c r="B3" s="38" t="s">
        <v>22</v>
      </c>
      <c r="C3" s="19"/>
      <c r="D3" s="8"/>
      <c r="E3" s="6"/>
      <c r="F3" s="3"/>
      <c r="G3" s="3"/>
    </row>
    <row r="4" ht="21" customHeight="1">
      <c r="H4" s="9"/>
    </row>
    <row r="5" spans="1:2" ht="21" customHeight="1">
      <c r="A5" s="40" t="s">
        <v>4</v>
      </c>
      <c r="B5" s="5"/>
    </row>
    <row r="6" spans="2:8" ht="39" customHeight="1">
      <c r="B6" s="20" t="s">
        <v>29</v>
      </c>
      <c r="C6" s="56" t="s">
        <v>10</v>
      </c>
      <c r="D6" s="57"/>
      <c r="E6" s="20" t="s">
        <v>16</v>
      </c>
      <c r="F6" s="31" t="s">
        <v>17</v>
      </c>
      <c r="G6" s="30"/>
      <c r="H6" s="20" t="s">
        <v>24</v>
      </c>
    </row>
    <row r="7" spans="2:8" ht="39" customHeight="1">
      <c r="B7" s="27"/>
      <c r="C7" s="51"/>
      <c r="D7" s="52"/>
      <c r="E7" s="27"/>
      <c r="F7" s="25"/>
      <c r="G7" s="24" t="s">
        <v>18</v>
      </c>
      <c r="H7" s="42"/>
    </row>
    <row r="8" spans="2:8" ht="39" customHeight="1">
      <c r="B8" s="41"/>
      <c r="C8" s="51"/>
      <c r="D8" s="52"/>
      <c r="E8" s="28"/>
      <c r="F8" s="25"/>
      <c r="G8" s="26" t="s">
        <v>7</v>
      </c>
      <c r="H8" s="43"/>
    </row>
    <row r="9" spans="2:8" ht="39" customHeight="1">
      <c r="B9" s="28"/>
      <c r="C9" s="51"/>
      <c r="D9" s="52"/>
      <c r="E9" s="28"/>
      <c r="F9" s="25"/>
      <c r="G9" s="26" t="s">
        <v>7</v>
      </c>
      <c r="H9" s="43"/>
    </row>
    <row r="10" spans="2:8" ht="39" customHeight="1">
      <c r="B10" s="28"/>
      <c r="C10" s="51"/>
      <c r="D10" s="52"/>
      <c r="E10" s="28"/>
      <c r="F10" s="25"/>
      <c r="G10" s="26" t="s">
        <v>7</v>
      </c>
      <c r="H10" s="43"/>
    </row>
    <row r="11" spans="2:8" ht="39" customHeight="1">
      <c r="B11" s="28"/>
      <c r="C11" s="51"/>
      <c r="D11" s="52"/>
      <c r="E11" s="28"/>
      <c r="F11" s="25"/>
      <c r="G11" s="26" t="s">
        <v>7</v>
      </c>
      <c r="H11" s="43"/>
    </row>
    <row r="12" ht="21" customHeight="1"/>
    <row r="13" spans="1:2" ht="21" customHeight="1">
      <c r="A13" s="40" t="s">
        <v>28</v>
      </c>
      <c r="B13" s="5"/>
    </row>
    <row r="14" spans="1:8" s="12" customFormat="1" ht="39" customHeight="1">
      <c r="A14" s="10"/>
      <c r="B14" s="11" t="s">
        <v>9</v>
      </c>
      <c r="C14" s="56" t="s">
        <v>11</v>
      </c>
      <c r="D14" s="57"/>
      <c r="E14" s="11" t="s">
        <v>0</v>
      </c>
      <c r="F14" s="29" t="s">
        <v>12</v>
      </c>
      <c r="G14" s="30"/>
      <c r="H14" s="20" t="s">
        <v>25</v>
      </c>
    </row>
    <row r="15" spans="1:8" s="12" customFormat="1" ht="39" customHeight="1">
      <c r="A15" s="10"/>
      <c r="B15" s="27"/>
      <c r="C15" s="51"/>
      <c r="D15" s="52"/>
      <c r="E15" s="27"/>
      <c r="F15" s="48"/>
      <c r="G15" s="23" t="s">
        <v>6</v>
      </c>
      <c r="H15" s="42"/>
    </row>
    <row r="16" spans="2:8" ht="39" customHeight="1">
      <c r="B16" s="27"/>
      <c r="C16" s="51"/>
      <c r="D16" s="52"/>
      <c r="E16" s="27"/>
      <c r="F16" s="48"/>
      <c r="G16" s="23" t="s">
        <v>6</v>
      </c>
      <c r="H16" s="42"/>
    </row>
    <row r="17" spans="2:8" ht="39" customHeight="1">
      <c r="B17" s="27"/>
      <c r="C17" s="51"/>
      <c r="D17" s="52"/>
      <c r="E17" s="27"/>
      <c r="F17" s="48"/>
      <c r="G17" s="23" t="s">
        <v>6</v>
      </c>
      <c r="H17" s="42"/>
    </row>
    <row r="18" spans="2:8" ht="39" customHeight="1">
      <c r="B18" s="27"/>
      <c r="C18" s="51"/>
      <c r="D18" s="52"/>
      <c r="E18" s="27"/>
      <c r="F18" s="48"/>
      <c r="G18" s="23" t="s">
        <v>6</v>
      </c>
      <c r="H18" s="42"/>
    </row>
    <row r="19" spans="2:8" ht="39" customHeight="1">
      <c r="B19" s="27"/>
      <c r="C19" s="51"/>
      <c r="D19" s="52"/>
      <c r="E19" s="27"/>
      <c r="F19" s="48"/>
      <c r="G19" s="23" t="s">
        <v>6</v>
      </c>
      <c r="H19" s="42"/>
    </row>
    <row r="20" spans="2:8" ht="39" customHeight="1">
      <c r="B20" s="27"/>
      <c r="C20" s="51"/>
      <c r="D20" s="52"/>
      <c r="E20" s="27"/>
      <c r="F20" s="48"/>
      <c r="G20" s="23" t="s">
        <v>6</v>
      </c>
      <c r="H20" s="42"/>
    </row>
    <row r="21" spans="2:8" ht="39" customHeight="1">
      <c r="B21" s="27"/>
      <c r="C21" s="51"/>
      <c r="D21" s="52"/>
      <c r="E21" s="27"/>
      <c r="F21" s="48"/>
      <c r="G21" s="23" t="s">
        <v>6</v>
      </c>
      <c r="H21" s="42"/>
    </row>
    <row r="22" spans="2:8" ht="39" customHeight="1">
      <c r="B22" s="27"/>
      <c r="C22" s="51"/>
      <c r="D22" s="52"/>
      <c r="E22" s="27"/>
      <c r="F22" s="48"/>
      <c r="G22" s="23" t="s">
        <v>6</v>
      </c>
      <c r="H22" s="42"/>
    </row>
    <row r="23" spans="2:8" ht="39" customHeight="1">
      <c r="B23" s="13"/>
      <c r="C23" s="13"/>
      <c r="D23" s="14"/>
      <c r="E23" s="11" t="s">
        <v>19</v>
      </c>
      <c r="F23" s="49">
        <f>SUM(F15:F22)</f>
        <v>0</v>
      </c>
      <c r="G23" s="21" t="s">
        <v>6</v>
      </c>
      <c r="H23" s="15"/>
    </row>
    <row r="24" ht="21" customHeight="1"/>
    <row r="25" spans="1:2" ht="21" customHeight="1">
      <c r="A25" s="40" t="s">
        <v>5</v>
      </c>
      <c r="B25" s="5"/>
    </row>
    <row r="26" spans="1:8" s="12" customFormat="1" ht="39" customHeight="1">
      <c r="A26" s="10"/>
      <c r="B26" s="11" t="s">
        <v>9</v>
      </c>
      <c r="C26" s="44" t="s">
        <v>35</v>
      </c>
      <c r="D26" s="11" t="s">
        <v>36</v>
      </c>
      <c r="E26" s="11" t="s">
        <v>1</v>
      </c>
      <c r="F26" s="29" t="s">
        <v>14</v>
      </c>
      <c r="G26" s="30"/>
      <c r="H26" s="20" t="s">
        <v>26</v>
      </c>
    </row>
    <row r="27" spans="2:8" ht="19.5" customHeight="1">
      <c r="B27" s="58"/>
      <c r="C27" s="62"/>
      <c r="D27" s="62"/>
      <c r="E27" s="61"/>
      <c r="F27" s="32"/>
      <c r="G27" s="33" t="s">
        <v>2</v>
      </c>
      <c r="H27" s="59"/>
    </row>
    <row r="28" spans="2:8" ht="19.5" customHeight="1">
      <c r="B28" s="58"/>
      <c r="C28" s="63"/>
      <c r="D28" s="63"/>
      <c r="E28" s="61"/>
      <c r="F28" s="16"/>
      <c r="G28" s="17" t="s">
        <v>3</v>
      </c>
      <c r="H28" s="60"/>
    </row>
    <row r="29" spans="2:8" ht="19.5" customHeight="1">
      <c r="B29" s="58"/>
      <c r="C29" s="62"/>
      <c r="D29" s="62"/>
      <c r="E29" s="61"/>
      <c r="F29" s="32"/>
      <c r="G29" s="33" t="s">
        <v>2</v>
      </c>
      <c r="H29" s="59"/>
    </row>
    <row r="30" spans="2:8" ht="19.5" customHeight="1">
      <c r="B30" s="58"/>
      <c r="C30" s="63"/>
      <c r="D30" s="63"/>
      <c r="E30" s="61"/>
      <c r="F30" s="16"/>
      <c r="G30" s="17" t="s">
        <v>3</v>
      </c>
      <c r="H30" s="60"/>
    </row>
    <row r="31" spans="2:8" ht="19.5" customHeight="1">
      <c r="B31" s="58"/>
      <c r="C31" s="62"/>
      <c r="D31" s="62"/>
      <c r="E31" s="61"/>
      <c r="F31" s="32"/>
      <c r="G31" s="33" t="s">
        <v>2</v>
      </c>
      <c r="H31" s="59"/>
    </row>
    <row r="32" spans="2:8" ht="19.5" customHeight="1">
      <c r="B32" s="58"/>
      <c r="C32" s="63"/>
      <c r="D32" s="63"/>
      <c r="E32" s="61"/>
      <c r="F32" s="16"/>
      <c r="G32" s="17" t="s">
        <v>3</v>
      </c>
      <c r="H32" s="60"/>
    </row>
    <row r="33" spans="2:8" ht="19.5" customHeight="1">
      <c r="B33" s="58"/>
      <c r="C33" s="62"/>
      <c r="D33" s="62"/>
      <c r="E33" s="61"/>
      <c r="F33" s="32"/>
      <c r="G33" s="33" t="s">
        <v>2</v>
      </c>
      <c r="H33" s="59"/>
    </row>
    <row r="34" spans="2:8" ht="19.5" customHeight="1">
      <c r="B34" s="58"/>
      <c r="C34" s="63"/>
      <c r="D34" s="63"/>
      <c r="E34" s="61"/>
      <c r="F34" s="16"/>
      <c r="G34" s="17" t="s">
        <v>3</v>
      </c>
      <c r="H34" s="60"/>
    </row>
    <row r="35" spans="2:8" ht="19.5" customHeight="1">
      <c r="B35" s="58"/>
      <c r="C35" s="62"/>
      <c r="D35" s="62"/>
      <c r="E35" s="61"/>
      <c r="F35" s="32"/>
      <c r="G35" s="33" t="s">
        <v>2</v>
      </c>
      <c r="H35" s="59"/>
    </row>
    <row r="36" spans="2:8" ht="19.5" customHeight="1">
      <c r="B36" s="58"/>
      <c r="C36" s="63"/>
      <c r="D36" s="63"/>
      <c r="E36" s="61"/>
      <c r="F36" s="16"/>
      <c r="G36" s="17" t="s">
        <v>3</v>
      </c>
      <c r="H36" s="60"/>
    </row>
    <row r="37" ht="21" customHeight="1"/>
    <row r="38" spans="1:2" ht="21" customHeight="1">
      <c r="A38" s="40" t="s">
        <v>48</v>
      </c>
      <c r="B38" s="5"/>
    </row>
    <row r="39" spans="1:8" s="12" customFormat="1" ht="39" customHeight="1">
      <c r="A39" s="10"/>
      <c r="B39" s="11" t="s">
        <v>93</v>
      </c>
      <c r="C39" s="56" t="s">
        <v>51</v>
      </c>
      <c r="D39" s="57"/>
      <c r="E39" s="11" t="s">
        <v>100</v>
      </c>
      <c r="F39" s="29" t="s">
        <v>49</v>
      </c>
      <c r="G39" s="30"/>
      <c r="H39" s="20" t="s">
        <v>25</v>
      </c>
    </row>
    <row r="40" spans="1:8" s="12" customFormat="1" ht="39" customHeight="1">
      <c r="A40" s="10"/>
      <c r="B40" s="27"/>
      <c r="C40" s="51"/>
      <c r="D40" s="52"/>
      <c r="E40" s="27"/>
      <c r="F40" s="48"/>
      <c r="G40" s="23" t="s">
        <v>6</v>
      </c>
      <c r="H40" s="42"/>
    </row>
    <row r="41" spans="2:8" ht="39" customHeight="1">
      <c r="B41" s="27"/>
      <c r="C41" s="51"/>
      <c r="D41" s="52"/>
      <c r="E41" s="27"/>
      <c r="F41" s="48"/>
      <c r="G41" s="23" t="s">
        <v>6</v>
      </c>
      <c r="H41" s="42"/>
    </row>
    <row r="42" spans="2:8" ht="39" customHeight="1">
      <c r="B42" s="27"/>
      <c r="C42" s="51"/>
      <c r="D42" s="52"/>
      <c r="E42" s="27"/>
      <c r="F42" s="48"/>
      <c r="G42" s="23" t="s">
        <v>6</v>
      </c>
      <c r="H42" s="42"/>
    </row>
    <row r="43" spans="2:8" ht="39" customHeight="1">
      <c r="B43" s="27"/>
      <c r="C43" s="51"/>
      <c r="D43" s="52"/>
      <c r="E43" s="27"/>
      <c r="F43" s="48"/>
      <c r="G43" s="23" t="s">
        <v>6</v>
      </c>
      <c r="H43" s="42"/>
    </row>
    <row r="44" spans="2:8" ht="39" customHeight="1">
      <c r="B44" s="27"/>
      <c r="C44" s="51"/>
      <c r="D44" s="52"/>
      <c r="E44" s="27"/>
      <c r="F44" s="48"/>
      <c r="G44" s="23" t="s">
        <v>6</v>
      </c>
      <c r="H44" s="42"/>
    </row>
    <row r="45" spans="2:8" ht="39" customHeight="1">
      <c r="B45" s="27"/>
      <c r="C45" s="51"/>
      <c r="D45" s="52"/>
      <c r="E45" s="27"/>
      <c r="F45" s="48"/>
      <c r="G45" s="23" t="s">
        <v>6</v>
      </c>
      <c r="H45" s="42"/>
    </row>
    <row r="46" spans="2:8" ht="39" customHeight="1">
      <c r="B46" s="13"/>
      <c r="C46" s="13"/>
      <c r="D46" s="14"/>
      <c r="E46" s="11" t="s">
        <v>19</v>
      </c>
      <c r="F46" s="49">
        <f>SUM(F40:F45)</f>
        <v>0</v>
      </c>
      <c r="G46" s="21" t="s">
        <v>6</v>
      </c>
      <c r="H46" s="15"/>
    </row>
    <row r="47" ht="21" customHeight="1"/>
    <row r="48" spans="1:2" ht="21" customHeight="1">
      <c r="A48" s="40" t="s">
        <v>47</v>
      </c>
      <c r="B48" s="5"/>
    </row>
    <row r="49" spans="2:8" ht="39" customHeight="1">
      <c r="B49" s="11" t="s">
        <v>9</v>
      </c>
      <c r="C49" s="29" t="s">
        <v>21</v>
      </c>
      <c r="D49" s="34"/>
      <c r="E49" s="30"/>
      <c r="F49" s="29" t="s">
        <v>12</v>
      </c>
      <c r="G49" s="30"/>
      <c r="H49" s="20" t="s">
        <v>27</v>
      </c>
    </row>
    <row r="50" spans="2:8" ht="39" customHeight="1">
      <c r="B50" s="28"/>
      <c r="C50" s="53"/>
      <c r="D50" s="54"/>
      <c r="E50" s="55"/>
      <c r="F50" s="35"/>
      <c r="G50" s="36" t="s">
        <v>6</v>
      </c>
      <c r="H50" s="43"/>
    </row>
    <row r="51" spans="2:8" ht="39" customHeight="1">
      <c r="B51" s="28"/>
      <c r="C51" s="53"/>
      <c r="D51" s="54"/>
      <c r="E51" s="55"/>
      <c r="F51" s="35"/>
      <c r="G51" s="36" t="s">
        <v>6</v>
      </c>
      <c r="H51" s="43"/>
    </row>
    <row r="52" spans="2:8" ht="39" customHeight="1">
      <c r="B52" s="28"/>
      <c r="C52" s="53"/>
      <c r="D52" s="54"/>
      <c r="E52" s="55"/>
      <c r="F52" s="35"/>
      <c r="G52" s="36" t="s">
        <v>6</v>
      </c>
      <c r="H52" s="43"/>
    </row>
    <row r="53" spans="5:7" ht="39" customHeight="1">
      <c r="E53" s="11" t="s">
        <v>20</v>
      </c>
      <c r="F53" s="47">
        <f>SUM(F50:F52)</f>
        <v>0</v>
      </c>
      <c r="G53" s="22" t="s">
        <v>6</v>
      </c>
    </row>
    <row r="54" ht="21" customHeight="1"/>
    <row r="55" spans="1:2" ht="39" customHeight="1">
      <c r="A55" s="40" t="s">
        <v>60</v>
      </c>
      <c r="B55" s="5"/>
    </row>
    <row r="56" spans="1:8" ht="39" customHeight="1">
      <c r="A56" s="10"/>
      <c r="B56" s="20" t="s">
        <v>62</v>
      </c>
      <c r="C56" s="56" t="s">
        <v>61</v>
      </c>
      <c r="D56" s="57"/>
      <c r="E56" s="11" t="s">
        <v>63</v>
      </c>
      <c r="F56" s="31" t="s">
        <v>64</v>
      </c>
      <c r="G56" s="30"/>
      <c r="H56" s="20" t="s">
        <v>13</v>
      </c>
    </row>
    <row r="57" spans="1:8" ht="39" customHeight="1">
      <c r="A57" s="10"/>
      <c r="B57" s="27"/>
      <c r="C57" s="51"/>
      <c r="D57" s="52"/>
      <c r="E57" s="27"/>
      <c r="F57" s="45"/>
      <c r="G57" s="23" t="s">
        <v>6</v>
      </c>
      <c r="H57" s="42"/>
    </row>
    <row r="58" spans="2:8" ht="39" customHeight="1">
      <c r="B58" s="27"/>
      <c r="C58" s="51"/>
      <c r="D58" s="52"/>
      <c r="E58" s="27"/>
      <c r="F58" s="45"/>
      <c r="G58" s="23" t="s">
        <v>6</v>
      </c>
      <c r="H58" s="42"/>
    </row>
    <row r="59" spans="2:8" ht="39" customHeight="1">
      <c r="B59" s="27"/>
      <c r="C59" s="51"/>
      <c r="D59" s="52"/>
      <c r="E59" s="50"/>
      <c r="F59" s="45"/>
      <c r="G59" s="23" t="s">
        <v>6</v>
      </c>
      <c r="H59" s="42"/>
    </row>
    <row r="60" spans="2:8" ht="39" customHeight="1">
      <c r="B60" s="27"/>
      <c r="C60" s="51"/>
      <c r="D60" s="52"/>
      <c r="E60" s="27"/>
      <c r="F60" s="45"/>
      <c r="G60" s="23" t="s">
        <v>6</v>
      </c>
      <c r="H60" s="42"/>
    </row>
    <row r="61" spans="2:8" ht="39" customHeight="1">
      <c r="B61" s="27"/>
      <c r="C61" s="51"/>
      <c r="D61" s="52"/>
      <c r="E61" s="27"/>
      <c r="F61" s="45"/>
      <c r="G61" s="23" t="s">
        <v>6</v>
      </c>
      <c r="H61" s="42"/>
    </row>
    <row r="62" spans="2:8" ht="39" customHeight="1">
      <c r="B62" s="27"/>
      <c r="C62" s="51"/>
      <c r="D62" s="52"/>
      <c r="E62" s="27"/>
      <c r="F62" s="45"/>
      <c r="G62" s="23" t="s">
        <v>6</v>
      </c>
      <c r="H62" s="42"/>
    </row>
    <row r="63" spans="2:8" ht="39" customHeight="1">
      <c r="B63" s="13"/>
      <c r="C63" s="13"/>
      <c r="D63" s="14"/>
      <c r="E63" s="11" t="s">
        <v>19</v>
      </c>
      <c r="F63" s="46">
        <f>SUM(F57:F62)</f>
        <v>0</v>
      </c>
      <c r="G63" s="21" t="s">
        <v>6</v>
      </c>
      <c r="H63" s="15"/>
    </row>
  </sheetData>
  <sheetProtection/>
  <mergeCells count="57">
    <mergeCell ref="B33:B34"/>
    <mergeCell ref="E33:E34"/>
    <mergeCell ref="B35:B36"/>
    <mergeCell ref="E35:E36"/>
    <mergeCell ref="B27:B28"/>
    <mergeCell ref="E27:E28"/>
    <mergeCell ref="B29:B30"/>
    <mergeCell ref="E29:E30"/>
    <mergeCell ref="B31:B32"/>
    <mergeCell ref="E31:E32"/>
    <mergeCell ref="C62:D62"/>
    <mergeCell ref="C51:E51"/>
    <mergeCell ref="C52:E52"/>
    <mergeCell ref="C14:D14"/>
    <mergeCell ref="C15:D15"/>
    <mergeCell ref="C16:D16"/>
    <mergeCell ref="C17:D17"/>
    <mergeCell ref="C18:D18"/>
    <mergeCell ref="C19:D19"/>
    <mergeCell ref="C57:D57"/>
    <mergeCell ref="C58:D58"/>
    <mergeCell ref="C59:D59"/>
    <mergeCell ref="C60:D60"/>
    <mergeCell ref="C50:E50"/>
    <mergeCell ref="C61:D61"/>
    <mergeCell ref="C41:D41"/>
    <mergeCell ref="C42:D42"/>
    <mergeCell ref="C43:D43"/>
    <mergeCell ref="C44:D44"/>
    <mergeCell ref="C45:D45"/>
    <mergeCell ref="C56:D56"/>
    <mergeCell ref="C20:D20"/>
    <mergeCell ref="C21:D21"/>
    <mergeCell ref="C10:D10"/>
    <mergeCell ref="C22:D22"/>
    <mergeCell ref="C39:D39"/>
    <mergeCell ref="C40:D40"/>
    <mergeCell ref="H27:H28"/>
    <mergeCell ref="H29:H30"/>
    <mergeCell ref="H31:H32"/>
    <mergeCell ref="H33:H34"/>
    <mergeCell ref="H35:H36"/>
    <mergeCell ref="C6:D6"/>
    <mergeCell ref="C7:D7"/>
    <mergeCell ref="C8:D8"/>
    <mergeCell ref="C9:D9"/>
    <mergeCell ref="C11:D11"/>
    <mergeCell ref="C27:C28"/>
    <mergeCell ref="C29:C30"/>
    <mergeCell ref="C31:C32"/>
    <mergeCell ref="C33:C34"/>
    <mergeCell ref="C35:C36"/>
    <mergeCell ref="D27:D28"/>
    <mergeCell ref="D29:D30"/>
    <mergeCell ref="D31:D32"/>
    <mergeCell ref="D33:D34"/>
    <mergeCell ref="D35:D36"/>
  </mergeCells>
  <printOptions horizontalCentered="1"/>
  <pageMargins left="0.5118110236220472" right="0.5118110236220472" top="0.5905511811023623" bottom="0.6299212598425197" header="0.31496062992125984" footer="0.31496062992125984"/>
  <pageSetup horizontalDpi="600" verticalDpi="600" orientation="portrait" paperSize="9" scale="76" r:id="rId3"/>
  <headerFooter>
    <oddHeader>&amp;R【&amp;P/2　ページ】</oddHeader>
  </headerFooter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demo01</dc:creator>
  <cp:keywords/>
  <dc:description/>
  <cp:lastModifiedBy>今西聖朗</cp:lastModifiedBy>
  <cp:lastPrinted>2012-06-13T05:49:07Z</cp:lastPrinted>
  <dcterms:created xsi:type="dcterms:W3CDTF">2012-02-10T09:15:12Z</dcterms:created>
  <dcterms:modified xsi:type="dcterms:W3CDTF">2018-01-09T07:48:20Z</dcterms:modified>
  <cp:category/>
  <cp:version/>
  <cp:contentType/>
  <cp:contentStatus/>
</cp:coreProperties>
</file>